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  <sheet name="Sheet2" sheetId="2" r:id="rId2"/>
  </sheets>
</workbook>
</file>

<file path=xl/sharedStrings.xml><?xml version="1.0" encoding="utf-8"?>
<sst xmlns="http://schemas.openxmlformats.org/spreadsheetml/2006/main" count="315" uniqueCount="145">
  <si>
    <t xml:space="preserve">ASSOCIAÇÃO BENEFICENTE PRIMEIRO DE</t>
  </si>
  <si>
    <t xml:space="preserve">MAIO DA ZONA LESTE ANEXO III -</t>
  </si>
  <si>
    <t xml:space="preserve">EDUCAÇÃO INFANTIL - CRECHE</t>
  </si>
  <si>
    <t xml:space="preserve">Quadro de Classes e Docentes - 2026</t>
  </si>
  <si>
    <t xml:space="preserve">Nº de vagas total</t>
  </si>
  <si>
    <t xml:space="preserve">Unidade I: Endereço:</t>
  </si>
  <si>
    <t xml:space="preserve">CEI VOVÓ MIRA AV COQUEIRAL,321-SERODIO</t>
  </si>
  <si>
    <t xml:space="preserve">Sala</t>
  </si>
  <si>
    <t xml:space="preserve">Horário</t>
  </si>
  <si>
    <t xml:space="preserve">m²</t>
  </si>
  <si>
    <t xml:space="preserve">Período</t>
  </si>
  <si>
    <t xml:space="preserve">Modalidade¹</t>
  </si>
  <si>
    <t xml:space="preserve">Vagas</t>
  </si>
  <si>
    <t xml:space="preserve">1º Responsável</t>
  </si>
  <si>
    <t xml:space="preserve">2º Responsável</t>
  </si>
  <si>
    <t xml:space="preserve">3º Responsável</t>
  </si>
  <si>
    <t xml:space="preserve">4º Responsável</t>
  </si>
  <si>
    <t xml:space="preserve">07:00 - 12:00</t>
  </si>
  <si>
    <t xml:space="preserve">Manhã</t>
  </si>
  <si>
    <t xml:space="preserve">Berçário II</t>
  </si>
  <si>
    <t xml:space="preserve">Alexsandra da Silva Gomes Cerqueira27</t>
  </si>
  <si>
    <t xml:space="preserve">Sarah Oliveira Barboza</t>
  </si>
  <si>
    <t xml:space="preserve">Maria José F de Sousa</t>
  </si>
  <si>
    <t xml:space="preserve">13:00 - 18:00</t>
  </si>
  <si>
    <t xml:space="preserve">Tarde</t>
  </si>
  <si>
    <t xml:space="preserve">Maternal</t>
  </si>
  <si>
    <t xml:space="preserve">Gabriela Maria Felix do Nascimento32</t>
  </si>
  <si>
    <t xml:space="preserve">Vitória Nunes Passos</t>
  </si>
  <si>
    <t xml:space="preserve">Berçário I</t>
  </si>
  <si>
    <t xml:space="preserve">16Sheila Silva de Andrade Barbosa</t>
  </si>
  <si>
    <t xml:space="preserve">Mayara Milli S dos Santos</t>
  </si>
  <si>
    <t xml:space="preserve">15Janaína Santos da Silva Olegário</t>
  </si>
  <si>
    <t xml:space="preserve">Mariana Rabelo Pereira</t>
  </si>
  <si>
    <t xml:space="preserve">24 Ingridi B Castro dos Santos</t>
  </si>
  <si>
    <t xml:space="preserve">Karina GureschiDaniele Cristina Apolinário</t>
  </si>
  <si>
    <t xml:space="preserve">Mayara Alves da Silva</t>
  </si>
  <si>
    <t xml:space="preserve">Alecsandra Saraiva Pierre</t>
  </si>
  <si>
    <t xml:space="preserve">Jéssica Mariana Mas de Ayala Alves</t>
  </si>
  <si>
    <t xml:space="preserve">Kilvia Sefora Vital</t>
  </si>
  <si>
    <t xml:space="preserve">Modalidade</t>
  </si>
  <si>
    <t xml:space="preserve">10h</t>
  </si>
  <si>
    <t xml:space="preserve">Estágio I</t>
  </si>
  <si>
    <t xml:space="preserve">Estágio II</t>
  </si>
  <si>
    <t xml:space="preserve">Educação Esp.</t>
  </si>
  <si>
    <t xml:space="preserve">Total</t>
  </si>
  <si>
    <t xml:space="preserve">Guarulhos,</t>
  </si>
  <si>
    <t xml:space="preserve">Anna Thaísa F A Fernades Diretor/Coordenador Pedagógico</t>
  </si>
  <si>
    <t xml:space="preserve">Sueli A lvina C ampos Presidente da Entidade</t>
  </si>
  <si>
    <t xml:space="preserve">Associação Beneficente Primeiro de Maio da Zona Leste ANEXO IV -</t>
  </si>
  <si>
    <t xml:space="preserve">Entidade:</t>
  </si>
  <si>
    <t xml:space="preserve">Asssociação Beneficente Primeiro de Maio da Zona Leste - C.E.I. Vovó Mira</t>
  </si>
  <si>
    <t xml:space="preserve">Quadro de Recursos Humanos - 2026</t>
  </si>
  <si>
    <t xml:space="preserve">nº</t>
  </si>
  <si>
    <t xml:space="preserve">Unid.</t>
  </si>
  <si>
    <t xml:space="preserve">Nome</t>
  </si>
  <si>
    <t xml:space="preserve">R.G.</t>
  </si>
  <si>
    <t xml:space="preserve">Função</t>
  </si>
  <si>
    <t xml:space="preserve">Habilitação</t>
  </si>
  <si>
    <t xml:space="preserve">Salário</t>
  </si>
  <si>
    <t xml:space="preserve">Conta Nº</t>
  </si>
  <si>
    <t xml:space="preserve">I</t>
  </si>
  <si>
    <t xml:space="preserve">38.280.263-9</t>
  </si>
  <si>
    <t xml:space="preserve">Professor</t>
  </si>
  <si>
    <t xml:space="preserve">Pedagogia</t>
  </si>
  <si>
    <t xml:space="preserve">07:00 AS 17:00</t>
  </si>
  <si>
    <t xml:space="preserve">15555/32468X</t>
  </si>
  <si>
    <t xml:space="preserve">Alcione Malaquias Maciel</t>
  </si>
  <si>
    <t xml:space="preserve">50.1257-67</t>
  </si>
  <si>
    <t xml:space="preserve">Aux. Limpeza</t>
  </si>
  <si>
    <t xml:space="preserve">Ensino Médio</t>
  </si>
  <si>
    <t xml:space="preserve">28754/777188</t>
  </si>
  <si>
    <t xml:space="preserve">Alexsandra da Silva G.Cerqueira</t>
  </si>
  <si>
    <t xml:space="preserve">34.537.531-2</t>
  </si>
  <si>
    <t xml:space="preserve">40878/258806</t>
  </si>
  <si>
    <t xml:space="preserve">Alice Ap. Nascimento Sessa</t>
  </si>
  <si>
    <t xml:space="preserve">49.069.579-5</t>
  </si>
  <si>
    <t xml:space="preserve">Coord. Pedagógico</t>
  </si>
  <si>
    <t xml:space="preserve">0636X/716960</t>
  </si>
  <si>
    <t xml:space="preserve">Anna Thaisa F de A Fernandes</t>
  </si>
  <si>
    <t xml:space="preserve">45.677.175-X</t>
  </si>
  <si>
    <t xml:space="preserve">Diretor(a)</t>
  </si>
  <si>
    <t xml:space="preserve">Pós Graduado</t>
  </si>
  <si>
    <t xml:space="preserve">15555/417335</t>
  </si>
  <si>
    <t xml:space="preserve">Daniele Cristina Apolinário</t>
  </si>
  <si>
    <t xml:space="preserve">4158834-9</t>
  </si>
  <si>
    <t xml:space="preserve">3617-x/37014</t>
  </si>
  <si>
    <t xml:space="preserve">Edileuma Duarte de O  Vieira</t>
  </si>
  <si>
    <t xml:space="preserve">28.873.034-3</t>
  </si>
  <si>
    <t xml:space="preserve">Cozinheira</t>
  </si>
  <si>
    <t xml:space="preserve">28754/590045</t>
  </si>
  <si>
    <t xml:space="preserve">Gabriela M F do Nascimento</t>
  </si>
  <si>
    <t xml:space="preserve">52.141.008-3</t>
  </si>
  <si>
    <t xml:space="preserve">28754/392006</t>
  </si>
  <si>
    <t xml:space="preserve">Ingridi Bonfim Castro dos Santos</t>
  </si>
  <si>
    <t xml:space="preserve">552.857.948-11</t>
  </si>
  <si>
    <t xml:space="preserve">28754/84600-7</t>
  </si>
  <si>
    <t xml:space="preserve">Janaína Santos da Silva Olegário</t>
  </si>
  <si>
    <t xml:space="preserve">37.830.139-1</t>
  </si>
  <si>
    <t xml:space="preserve">636X/1021338</t>
  </si>
  <si>
    <t xml:space="preserve">Jéssica Mariana Mas de A Alves</t>
  </si>
  <si>
    <t xml:space="preserve">35.999.687-5</t>
  </si>
  <si>
    <t xml:space="preserve">28754/618837</t>
  </si>
  <si>
    <t xml:space="preserve">Karina Guareschi</t>
  </si>
  <si>
    <t xml:space="preserve">42.761.511-2</t>
  </si>
  <si>
    <t xml:space="preserve">3617X/349879</t>
  </si>
  <si>
    <t xml:space="preserve">2589-5/21915-0</t>
  </si>
  <si>
    <t xml:space="preserve">Laudiene dos Santos Silva</t>
  </si>
  <si>
    <t xml:space="preserve">67.787.960-x</t>
  </si>
  <si>
    <t xml:space="preserve">Aux. Cozinha</t>
  </si>
  <si>
    <t xml:space="preserve">E. F. Incomp.</t>
  </si>
  <si>
    <t xml:space="preserve">07: AS 17:00</t>
  </si>
  <si>
    <t xml:space="preserve">2875-4/798.77-0</t>
  </si>
  <si>
    <t xml:space="preserve">Maria José Figueiredo de Sousa</t>
  </si>
  <si>
    <t xml:space="preserve">002.957.433-10</t>
  </si>
  <si>
    <t xml:space="preserve">0636X/113068-4</t>
  </si>
  <si>
    <t xml:space="preserve">Maria Viana da Silva</t>
  </si>
  <si>
    <t xml:space="preserve">117.192.664-25</t>
  </si>
  <si>
    <t xml:space="preserve">2875-4/84511-6</t>
  </si>
  <si>
    <t xml:space="preserve">68.272.603-5</t>
  </si>
  <si>
    <t xml:space="preserve">3617X/347132</t>
  </si>
  <si>
    <t xml:space="preserve">Mayara Milli Soares dos Santos</t>
  </si>
  <si>
    <t xml:space="preserve">43.909.968-7</t>
  </si>
  <si>
    <t xml:space="preserve">2875-4/40545-0</t>
  </si>
  <si>
    <t xml:space="preserve">41.539.843-5</t>
  </si>
  <si>
    <t xml:space="preserve">0636X/1131656</t>
  </si>
  <si>
    <t xml:space="preserve">Rosangela Renata P. da Silva</t>
  </si>
  <si>
    <t xml:space="preserve">30.894.191-3</t>
  </si>
  <si>
    <t xml:space="preserve">47058/476226</t>
  </si>
  <si>
    <t xml:space="preserve">49.012.458-6</t>
  </si>
  <si>
    <t xml:space="preserve">0636-x/116122-9</t>
  </si>
  <si>
    <t xml:space="preserve">Sheila Silva de Andrade Barbosa</t>
  </si>
  <si>
    <t xml:space="preserve">42.262.938-8</t>
  </si>
  <si>
    <t xml:space="preserve">28754/69.8288</t>
  </si>
  <si>
    <t xml:space="preserve">Simone Lucena Pereira</t>
  </si>
  <si>
    <t xml:space="preserve">53.372.172-6</t>
  </si>
  <si>
    <t xml:space="preserve">28754/69.6811</t>
  </si>
  <si>
    <t xml:space="preserve">52.218.191-0</t>
  </si>
  <si>
    <t xml:space="preserve">40878/267031</t>
  </si>
  <si>
    <t xml:space="preserve">Nathalia Volpi Mariano</t>
  </si>
  <si>
    <t xml:space="preserve">53160573-5</t>
  </si>
  <si>
    <t xml:space="preserve">Assist. Adm.</t>
  </si>
  <si>
    <t xml:space="preserve">0636x/1171366</t>
  </si>
  <si>
    <t xml:space="preserve">Á Contratar</t>
  </si>
  <si>
    <t xml:space="preserve">Sueli Alvina Campos Presidente da Entidade RG: 16.462.154-4</t>
  </si>
  <si>
    <t xml:space="preserve">Guarulhos</t>
  </si>
</sst>
</file>

<file path=xl/styles.xml><?xml version="1.0" encoding="utf-8"?>
<styleSheet xmlns="http://schemas.openxmlformats.org/spreadsheetml/2006/main">
  <numFmts count="6">
    <numFmt numFmtId="164" formatCode="#,##0.00\ &quot;€&quot;"/>
    <numFmt numFmtId="165" formatCode="DD.MM.YYYY"/>
    <numFmt numFmtId="166" formatCode="0.00%"/>
    <numFmt numFmtId="200" formatCode="0.00"/>
    <numFmt numFmtId="201" formatCode="DD/MM/YYYY"/>
    <numFmt numFmtId="167" formatCode="&quot;R$&quot;\ #,##0.00"/>
  </numFmts>
  <fonts count="16">
    <font>
      <sz val="11"/>
      <color rgb="FF000000"/>
      <name val="Calibri"/>
    </font>
    <font>
      <b/>
      <sz val="22.5"/>
      <color rgb="FF0000FF"/>
      <name val="Times New Roman"/>
    </font>
    <font>
      <b/>
      <i/>
      <sz val="11.5"/>
      <color rgb="FF000000"/>
      <name val="Times New Roman"/>
    </font>
    <font>
      <b/>
      <i/>
      <sz val="9.5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</font>
    <font>
      <sz val="5"/>
      <color rgb="FF000000"/>
      <name val="Times New Roman"/>
    </font>
    <font>
      <i/>
      <sz val="8"/>
      <color rgb="FF000000"/>
      <name val="Times New Roman"/>
    </font>
    <font>
      <b/>
      <i/>
      <sz val="8"/>
      <color rgb="FF000000"/>
      <name val="Times New Roman"/>
    </font>
    <font>
      <b/>
      <sz val="21.5"/>
      <color rgb="FF0000FF"/>
      <name val="Times New Roman"/>
    </font>
    <font>
      <b/>
      <sz val="10.5"/>
      <color rgb="FF000000"/>
      <name val="Times New Roman"/>
    </font>
    <font>
      <b/>
      <i/>
      <sz val="7.5"/>
      <color rgb="FF000000"/>
      <name val="Times New Roman"/>
    </font>
    <font>
      <sz val="7.5"/>
      <color rgb="FF000000"/>
      <name val="Times New Roman"/>
    </font>
    <font>
      <b/>
      <sz val="9"/>
      <color rgb="FF000000"/>
      <name val="Times New Roman"/>
    </font>
    <font>
      <b/>
      <sz val="6"/>
      <color rgb="FF000000"/>
      <name val="Times New Roman"/>
    </font>
    <font>
      <sz val="6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Font="1" applyBorder="1"/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3" fillId="2" borderId="2" xfId="0" applyFont="1" applyFill="1" applyBorder="1"/>
    <xf numFmtId="0" fontId="0" fillId="2" borderId="2" xfId="0" applyFont="1" applyFill="1" applyBorder="1"/>
    <xf numFmtId="0" fontId="3" fillId="3" borderId="2" xfId="0" applyFont="1" applyFill="1" applyBorder="1" applyAlignment="1">
      <alignment horizontal="center"/>
    </xf>
    <xf numFmtId="0" fontId="0" fillId="3" borderId="2" xfId="0" applyFont="1" applyFill="1" applyBorder="1"/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right"/>
    </xf>
    <xf numFmtId="200" fontId="5" fillId="0" borderId="2" xfId="0" applyFont="1" applyNumberForma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/>
    <xf numFmtId="0" fontId="0" fillId="4" borderId="2" xfId="0" applyFont="1" applyFill="1" applyBorder="1"/>
    <xf numFmtId="0" fontId="4" fillId="3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201" fontId="5" fillId="0" borderId="2" xfId="0" applyFont="1" applyNumberFormat="1" applyBorder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left"/>
    </xf>
    <xf numFmtId="0" fontId="11" fillId="0" borderId="2" xfId="0" applyFont="1" applyBorder="1"/>
    <xf numFmtId="0" fontId="12" fillId="0" borderId="2" xfId="0" applyFont="1" applyBorder="1" applyAlignment="1">
      <alignment horizontal="left"/>
    </xf>
    <xf numFmtId="0" fontId="13" fillId="0" borderId="2" xfId="0" applyFont="1" applyBorder="1"/>
    <xf numFmtId="0" fontId="14" fillId="0" borderId="2" xfId="0" applyFont="1" applyBorder="1"/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4" fillId="0" borderId="2" xfId="0" applyFont="1" applyBorder="1" applyAlignment="1">
      <alignment horizontal="right"/>
    </xf>
    <xf numFmtId="0" fontId="15" fillId="0" borderId="2" xfId="0" applyFont="1" applyBorder="1" applyAlignment="1">
      <alignment horizontal="left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right"/>
    </xf>
    <xf numFmtId="167" fontId="15" fillId="0" borderId="2" xfId="0" applyFont="1" applyNumberFormat="1" applyBorder="1" applyAlignment="1">
      <alignment horizontal="right"/>
    </xf>
    <xf numFmtId="167" fontId="14" fillId="0" borderId="2" xfId="0" applyFont="1" applyNumberFormat="1" applyBorder="1" applyAlignment="1">
      <alignment horizontal="right"/>
    </xf>
    <xf numFmtId="0" fontId="12" fillId="0" borderId="2" xfId="0" applyFont="1" applyBorder="1" applyAlignment="1">
      <alignment horizontal="center" vertical="top" wrapText="1"/>
    </xf>
    <xf numFmtId="201" fontId="12" fillId="0" borderId="2" xfId="0" applyFont="1" applyNumberFormat="1" applyBorder="1" applyAlignment="1">
      <alignment horizontal="lef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/>
  </sheetViews>
  <cols>
    <col min="1" max="1" width="4.00" customWidth="1"/>
    <col min="2" max="2" width="6.36" customWidth="1"/>
    <col min="3" max="3" width="4.00" customWidth="1"/>
    <col min="4" max="4" width="6.02" customWidth="1"/>
    <col min="5" max="5" width="4.00" customWidth="1"/>
    <col min="6" max="6" width="4.14" customWidth="1"/>
    <col min="7" max="7" width="4.00" customWidth="1"/>
    <col min="8" max="8" width="8.50" customWidth="1"/>
    <col min="9" max="9" width="4.00" customWidth="1"/>
    <col min="10" max="10" width="8.58" customWidth="1"/>
    <col min="11" max="11" width="4.00" customWidth="1"/>
    <col min="12" max="12" width="5.52" customWidth="1"/>
    <col min="13" max="13" width="4.00" customWidth="1"/>
    <col min="14" max="14" width="5.51" customWidth="1"/>
    <col min="15" max="15" width="6.59" customWidth="1"/>
    <col min="16" max="16" width="4.00" customWidth="1"/>
    <col min="17" max="17" width="19.44" customWidth="1"/>
    <col min="18" max="18" width="4.00" customWidth="1"/>
    <col min="19" max="19" width="10.66" customWidth="1"/>
    <col min="20" max="20" width="4.00" customWidth="1"/>
    <col min="21" max="21" width="4.00" customWidth="1"/>
  </cols>
  <sheetData>
    <row r="1" ht="121.84" customHeight="1">
      <c r="A1" s="1"/>
      <c r="B1" s="2" t="s">
        <v>0</v>
      </c>
      <c r="C1" s="1"/>
      <c r="D1" s="1"/>
      <c r="E1" s="1"/>
      <c r="F1" s="1"/>
      <c r="G1" s="1"/>
      <c r="H1" s="3" t="s">
        <v>1</v>
      </c>
      <c r="I1" s="1"/>
      <c r="J1" s="1"/>
      <c r="K1" s="1"/>
      <c r="L1" s="4" t="s">
        <v>2</v>
      </c>
      <c r="M1" s="1"/>
      <c r="N1" s="1"/>
      <c r="O1" s="1"/>
      <c r="P1" s="1"/>
      <c r="Q1" s="1"/>
      <c r="R1" s="1"/>
      <c r="S1" s="1"/>
      <c r="T1" s="1"/>
      <c r="U1" s="1"/>
    </row>
    <row r="2" ht="13.24" customHeight="1">
      <c r="A2" s="5" t="s">
        <v>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6" t="s">
        <v>4</v>
      </c>
      <c r="P2" s="7"/>
      <c r="Q2" s="7"/>
      <c r="R2" s="7"/>
      <c r="S2" s="8">
        <v>154</v>
      </c>
      <c r="T2" s="9"/>
      <c r="U2" s="9"/>
    </row>
    <row r="3" ht="49.14" customHeight="1">
      <c r="A3" s="1"/>
      <c r="B3" s="10" t="s">
        <v>5</v>
      </c>
      <c r="C3" s="1"/>
      <c r="D3" s="1"/>
      <c r="E3" s="11" t="s">
        <v>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ht="33.29" customHeight="1">
      <c r="A4" s="1"/>
      <c r="B4" s="12" t="s">
        <v>7</v>
      </c>
      <c r="C4" s="1"/>
      <c r="D4" s="13" t="s">
        <v>8</v>
      </c>
      <c r="E4" s="1"/>
      <c r="F4" s="12" t="s">
        <v>9</v>
      </c>
      <c r="G4" s="1"/>
      <c r="H4" s="12" t="s">
        <v>10</v>
      </c>
      <c r="I4" s="1"/>
      <c r="J4" s="12" t="s">
        <v>11</v>
      </c>
      <c r="K4" s="1"/>
      <c r="L4" s="12" t="s">
        <v>12</v>
      </c>
      <c r="M4" s="1"/>
      <c r="N4" s="14" t="s">
        <v>13</v>
      </c>
      <c r="O4" s="1"/>
      <c r="P4" s="1"/>
      <c r="Q4" s="14" t="s">
        <v>14</v>
      </c>
      <c r="R4" s="1"/>
      <c r="S4" s="14" t="s">
        <v>15</v>
      </c>
      <c r="T4" s="1"/>
      <c r="U4" s="14" t="s">
        <v>16</v>
      </c>
    </row>
    <row r="5" ht="12.00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ht="12.20" customHeight="1">
      <c r="A6" s="1"/>
      <c r="B6" s="15">
        <v>1</v>
      </c>
      <c r="C6" s="1"/>
      <c r="D6" s="16" t="s">
        <v>17</v>
      </c>
      <c r="E6" s="1"/>
      <c r="F6" s="17">
        <v>26.68</v>
      </c>
      <c r="G6" s="1"/>
      <c r="H6" s="18" t="s">
        <v>18</v>
      </c>
      <c r="I6" s="1"/>
      <c r="J6" s="15" t="s">
        <v>19</v>
      </c>
      <c r="K6" s="1"/>
      <c r="L6" s="19" t="s">
        <v>20</v>
      </c>
      <c r="M6" s="1"/>
      <c r="N6" s="20" t="s">
        <v>21</v>
      </c>
      <c r="O6" s="1"/>
      <c r="P6" s="1"/>
      <c r="Q6" s="1"/>
      <c r="R6" s="20" t="s">
        <v>22</v>
      </c>
      <c r="S6" s="1"/>
      <c r="T6" s="1"/>
      <c r="U6" s="1"/>
    </row>
    <row r="7" ht="12.81" customHeight="1">
      <c r="A7" s="1"/>
      <c r="B7" s="1"/>
      <c r="C7" s="1"/>
      <c r="D7" s="16" t="s">
        <v>23</v>
      </c>
      <c r="E7" s="1"/>
      <c r="F7" s="1"/>
      <c r="G7" s="1"/>
      <c r="H7" s="18" t="s">
        <v>24</v>
      </c>
      <c r="I7" s="1"/>
      <c r="J7" s="15" t="s">
        <v>19</v>
      </c>
      <c r="K7" s="1"/>
      <c r="L7" s="19" t="s">
        <v>20</v>
      </c>
      <c r="M7" s="1"/>
      <c r="N7" s="20" t="s">
        <v>21</v>
      </c>
      <c r="O7" s="1"/>
      <c r="P7" s="1"/>
      <c r="Q7" s="1"/>
      <c r="R7" s="20" t="s">
        <v>22</v>
      </c>
      <c r="S7" s="1"/>
      <c r="T7" s="1"/>
      <c r="U7" s="1"/>
    </row>
    <row r="8" ht="12.00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ht="12.00" customHeight="1">
      <c r="A9" s="1"/>
      <c r="B9" s="15">
        <v>2</v>
      </c>
      <c r="C9" s="1"/>
      <c r="D9" s="16" t="s">
        <v>17</v>
      </c>
      <c r="E9" s="1"/>
      <c r="F9" s="17">
        <v>37.75</v>
      </c>
      <c r="G9" s="1"/>
      <c r="H9" s="18" t="s">
        <v>18</v>
      </c>
      <c r="I9" s="1"/>
      <c r="J9" s="15" t="s">
        <v>25</v>
      </c>
      <c r="K9" s="1"/>
      <c r="L9" s="19" t="s">
        <v>26</v>
      </c>
      <c r="M9" s="1"/>
      <c r="N9" s="1"/>
      <c r="O9" s="1"/>
      <c r="P9" s="20" t="s">
        <v>27</v>
      </c>
      <c r="Q9" s="1"/>
      <c r="R9" s="1"/>
      <c r="S9" s="1"/>
      <c r="T9" s="1"/>
      <c r="U9" s="1"/>
    </row>
    <row r="10" ht="12.00" customHeight="1">
      <c r="A10" s="1"/>
      <c r="B10" s="1"/>
      <c r="C10" s="1"/>
      <c r="D10" s="16" t="s">
        <v>23</v>
      </c>
      <c r="E10" s="1"/>
      <c r="F10" s="1"/>
      <c r="G10" s="1"/>
      <c r="H10" s="18" t="s">
        <v>24</v>
      </c>
      <c r="I10" s="1"/>
      <c r="J10" s="15" t="s">
        <v>25</v>
      </c>
      <c r="K10" s="1"/>
      <c r="L10" s="19" t="s">
        <v>26</v>
      </c>
      <c r="M10" s="1"/>
      <c r="N10" s="1"/>
      <c r="O10" s="1"/>
      <c r="P10" s="20" t="s">
        <v>27</v>
      </c>
      <c r="Q10" s="1"/>
      <c r="R10" s="1"/>
      <c r="S10" s="1"/>
      <c r="T10" s="1"/>
      <c r="U10" s="1"/>
    </row>
    <row r="11" ht="12.0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ht="12.00" customHeight="1">
      <c r="A12" s="1"/>
      <c r="B12" s="15">
        <v>3</v>
      </c>
      <c r="C12" s="1"/>
      <c r="D12" s="16" t="s">
        <v>17</v>
      </c>
      <c r="E12" s="1"/>
      <c r="F12" s="17">
        <v>18.05</v>
      </c>
      <c r="G12" s="1"/>
      <c r="H12" s="18" t="s">
        <v>18</v>
      </c>
      <c r="I12" s="1"/>
      <c r="J12" s="15" t="s">
        <v>28</v>
      </c>
      <c r="K12" s="1"/>
      <c r="L12" s="19" t="s">
        <v>29</v>
      </c>
      <c r="M12" s="1"/>
      <c r="N12" s="20" t="s">
        <v>30</v>
      </c>
      <c r="O12" s="1"/>
      <c r="P12" s="1"/>
      <c r="Q12" s="1"/>
      <c r="R12" s="1"/>
      <c r="S12" s="1"/>
      <c r="T12" s="1"/>
      <c r="U12" s="1"/>
    </row>
    <row r="13" ht="12.00" customHeight="1">
      <c r="A13" s="1"/>
      <c r="B13" s="1"/>
      <c r="C13" s="1"/>
      <c r="D13" s="16" t="s">
        <v>23</v>
      </c>
      <c r="E13" s="1"/>
      <c r="F13" s="1"/>
      <c r="G13" s="1"/>
      <c r="H13" s="18" t="s">
        <v>24</v>
      </c>
      <c r="I13" s="1"/>
      <c r="J13" s="15" t="s">
        <v>28</v>
      </c>
      <c r="K13" s="1"/>
      <c r="L13" s="19" t="s">
        <v>29</v>
      </c>
      <c r="M13" s="1"/>
      <c r="N13" s="20" t="s">
        <v>30</v>
      </c>
      <c r="O13" s="1"/>
      <c r="P13" s="1"/>
      <c r="Q13" s="1"/>
      <c r="R13" s="1"/>
      <c r="S13" s="1"/>
      <c r="T13" s="1"/>
      <c r="U13" s="1"/>
    </row>
    <row r="14" ht="12.0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ht="12.00" customHeight="1">
      <c r="A15" s="1"/>
      <c r="B15" s="15">
        <v>4</v>
      </c>
      <c r="C15" s="1"/>
      <c r="D15" s="16" t="s">
        <v>17</v>
      </c>
      <c r="E15" s="1"/>
      <c r="F15" s="17">
        <v>18.05</v>
      </c>
      <c r="G15" s="1"/>
      <c r="H15" s="18" t="s">
        <v>18</v>
      </c>
      <c r="I15" s="1"/>
      <c r="J15" s="15" t="s">
        <v>19</v>
      </c>
      <c r="K15" s="1"/>
      <c r="L15" s="19" t="s">
        <v>31</v>
      </c>
      <c r="M15" s="1"/>
      <c r="N15" s="20" t="s">
        <v>32</v>
      </c>
      <c r="O15" s="1"/>
      <c r="P15" s="1"/>
      <c r="Q15" s="1"/>
      <c r="R15" s="1"/>
      <c r="S15" s="1"/>
      <c r="T15" s="1"/>
      <c r="U15" s="1"/>
    </row>
    <row r="16" ht="12.00" customHeight="1">
      <c r="A16" s="1"/>
      <c r="B16" s="1"/>
      <c r="C16" s="1"/>
      <c r="D16" s="16" t="s">
        <v>23</v>
      </c>
      <c r="E16" s="1"/>
      <c r="F16" s="1"/>
      <c r="G16" s="1"/>
      <c r="H16" s="18" t="s">
        <v>24</v>
      </c>
      <c r="I16" s="1"/>
      <c r="J16" s="15" t="s">
        <v>19</v>
      </c>
      <c r="K16" s="1"/>
      <c r="L16" s="19" t="s">
        <v>31</v>
      </c>
      <c r="M16" s="1"/>
      <c r="N16" s="20" t="s">
        <v>32</v>
      </c>
      <c r="O16" s="1"/>
      <c r="P16" s="1"/>
      <c r="Q16" s="1"/>
      <c r="R16" s="1"/>
      <c r="S16" s="1"/>
      <c r="T16" s="1"/>
      <c r="U16" s="1"/>
    </row>
    <row r="17" ht="12.00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ht="12.00" customHeight="1">
      <c r="A18" s="1"/>
      <c r="B18" s="15">
        <v>5</v>
      </c>
      <c r="C18" s="1"/>
      <c r="D18" s="16" t="s">
        <v>17</v>
      </c>
      <c r="E18" s="1"/>
      <c r="F18" s="17">
        <v>24.82</v>
      </c>
      <c r="G18" s="1"/>
      <c r="H18" s="18" t="s">
        <v>18</v>
      </c>
      <c r="I18" s="1"/>
      <c r="J18" s="15" t="s">
        <v>19</v>
      </c>
      <c r="K18" s="1"/>
      <c r="L18" s="19" t="s">
        <v>33</v>
      </c>
      <c r="M18" s="1"/>
      <c r="N18" s="1"/>
      <c r="O18" s="1"/>
      <c r="P18" s="1"/>
      <c r="Q18" s="15" t="s">
        <v>34</v>
      </c>
      <c r="R18" s="1"/>
      <c r="S18" s="1"/>
      <c r="T18" s="1"/>
      <c r="U18" s="1"/>
    </row>
    <row r="19" ht="12.00" customHeight="1">
      <c r="A19" s="1"/>
      <c r="B19" s="1"/>
      <c r="C19" s="1"/>
      <c r="D19" s="16" t="s">
        <v>23</v>
      </c>
      <c r="E19" s="1"/>
      <c r="F19" s="1"/>
      <c r="G19" s="1"/>
      <c r="H19" s="18" t="s">
        <v>24</v>
      </c>
      <c r="I19" s="1"/>
      <c r="J19" s="15" t="s">
        <v>28</v>
      </c>
      <c r="K19" s="1"/>
      <c r="L19" s="19" t="s">
        <v>33</v>
      </c>
      <c r="M19" s="1"/>
      <c r="N19" s="1"/>
      <c r="O19" s="1"/>
      <c r="P19" s="1"/>
      <c r="Q19" s="15" t="s">
        <v>34</v>
      </c>
      <c r="R19" s="1"/>
      <c r="S19" s="1"/>
      <c r="T19" s="1"/>
      <c r="U19" s="1"/>
    </row>
    <row r="20" ht="12.0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ht="12.00" customHeight="1">
      <c r="A21" s="1"/>
      <c r="B21" s="15">
        <v>6</v>
      </c>
      <c r="C21" s="1"/>
      <c r="D21" s="16" t="s">
        <v>17</v>
      </c>
      <c r="E21" s="1"/>
      <c r="F21" s="17">
        <v>25.43</v>
      </c>
      <c r="G21" s="1"/>
      <c r="H21" s="18" t="s">
        <v>18</v>
      </c>
      <c r="I21" s="1"/>
      <c r="J21" s="15" t="s">
        <v>19</v>
      </c>
      <c r="K21" s="1"/>
      <c r="L21" s="15">
        <v>24</v>
      </c>
      <c r="M21" s="20" t="s">
        <v>35</v>
      </c>
      <c r="N21" s="20" t="s">
        <v>36</v>
      </c>
      <c r="O21" s="1"/>
      <c r="P21" s="1"/>
      <c r="Q21" s="15" t="s">
        <v>37</v>
      </c>
      <c r="R21" s="1"/>
      <c r="S21" s="1"/>
      <c r="T21" s="1"/>
      <c r="U21" s="1"/>
    </row>
    <row r="22" ht="12.00" customHeight="1">
      <c r="A22" s="1"/>
      <c r="B22" s="1"/>
      <c r="C22" s="1"/>
      <c r="D22" s="16" t="s">
        <v>23</v>
      </c>
      <c r="E22" s="1"/>
      <c r="F22" s="1"/>
      <c r="G22" s="1"/>
      <c r="H22" s="18" t="s">
        <v>24</v>
      </c>
      <c r="I22" s="1"/>
      <c r="J22" s="15" t="s">
        <v>19</v>
      </c>
      <c r="K22" s="1"/>
      <c r="L22" s="15">
        <v>24</v>
      </c>
      <c r="M22" s="20" t="s">
        <v>35</v>
      </c>
      <c r="N22" s="20" t="s">
        <v>36</v>
      </c>
      <c r="O22" s="1"/>
      <c r="P22" s="1"/>
      <c r="Q22" s="15" t="s">
        <v>37</v>
      </c>
      <c r="R22" s="1"/>
      <c r="S22" s="1"/>
      <c r="T22" s="1"/>
      <c r="U22" s="1"/>
    </row>
    <row r="23" ht="12.0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ht="12.00" customHeight="1">
      <c r="A24" s="1"/>
      <c r="B24" s="15">
        <v>7</v>
      </c>
      <c r="C24" s="1"/>
      <c r="D24" s="16" t="s">
        <v>17</v>
      </c>
      <c r="E24" s="1"/>
      <c r="F24" s="17">
        <v>18</v>
      </c>
      <c r="G24" s="1"/>
      <c r="H24" s="18" t="s">
        <v>18</v>
      </c>
      <c r="I24" s="1"/>
      <c r="J24" s="15" t="s">
        <v>25</v>
      </c>
      <c r="K24" s="1"/>
      <c r="L24" s="15">
        <v>16</v>
      </c>
      <c r="M24" s="1"/>
      <c r="N24" s="20" t="s">
        <v>38</v>
      </c>
      <c r="O24" s="1"/>
      <c r="P24" s="1"/>
      <c r="Q24" s="1"/>
      <c r="R24" s="1"/>
      <c r="S24" s="1"/>
      <c r="T24" s="1"/>
      <c r="U24" s="1"/>
    </row>
    <row r="25" ht="12.00" customHeight="1">
      <c r="A25" s="1"/>
      <c r="B25" s="1"/>
      <c r="C25" s="1"/>
      <c r="D25" s="16" t="s">
        <v>23</v>
      </c>
      <c r="E25" s="1"/>
      <c r="F25" s="1"/>
      <c r="G25" s="1"/>
      <c r="H25" s="18" t="s">
        <v>24</v>
      </c>
      <c r="I25" s="1"/>
      <c r="J25" s="15" t="s">
        <v>25</v>
      </c>
      <c r="K25" s="1"/>
      <c r="L25" s="15">
        <v>16</v>
      </c>
      <c r="M25" s="1"/>
      <c r="N25" s="20" t="s">
        <v>38</v>
      </c>
      <c r="O25" s="1"/>
      <c r="P25" s="1"/>
      <c r="Q25" s="1"/>
      <c r="R25" s="1"/>
      <c r="S25" s="1"/>
      <c r="T25" s="1"/>
      <c r="U25" s="1"/>
    </row>
    <row r="26" ht="12.0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ht="12.00" customHeight="1">
      <c r="A27" s="1"/>
      <c r="B27" s="15">
        <v>8</v>
      </c>
      <c r="C27" s="1"/>
      <c r="D27" s="16" t="s">
        <v>17</v>
      </c>
      <c r="E27" s="1"/>
      <c r="F27" s="1"/>
      <c r="G27" s="1"/>
      <c r="H27" s="18" t="s">
        <v>18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ht="12.00" customHeight="1">
      <c r="A28" s="1"/>
      <c r="B28" s="1"/>
      <c r="C28" s="1"/>
      <c r="D28" s="16" t="s">
        <v>23</v>
      </c>
      <c r="E28" s="1"/>
      <c r="F28" s="1"/>
      <c r="G28" s="1"/>
      <c r="H28" s="18" t="s">
        <v>24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ht="12.0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ht="12.00" customHeight="1">
      <c r="A30" s="1"/>
      <c r="B30" s="15">
        <v>9</v>
      </c>
      <c r="C30" s="1"/>
      <c r="D30" s="16" t="s">
        <v>17</v>
      </c>
      <c r="E30" s="1"/>
      <c r="F30" s="1"/>
      <c r="G30" s="1"/>
      <c r="H30" s="18" t="s">
        <v>18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ht="12.00" customHeight="1">
      <c r="A31" s="1"/>
      <c r="B31" s="1"/>
      <c r="C31" s="1"/>
      <c r="D31" s="16" t="s">
        <v>23</v>
      </c>
      <c r="E31" s="1"/>
      <c r="F31" s="1"/>
      <c r="G31" s="1"/>
      <c r="H31" s="18" t="s">
        <v>24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ht="12.0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ht="12.00" customHeight="1">
      <c r="A33" s="1"/>
      <c r="B33" s="15">
        <v>10</v>
      </c>
      <c r="C33" s="1"/>
      <c r="D33" s="16" t="s">
        <v>17</v>
      </c>
      <c r="E33" s="1"/>
      <c r="F33" s="1"/>
      <c r="G33" s="1"/>
      <c r="H33" s="18" t="s">
        <v>18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ht="12.00" customHeight="1">
      <c r="A34" s="1"/>
      <c r="B34" s="1"/>
      <c r="C34" s="1"/>
      <c r="D34" s="16" t="s">
        <v>23</v>
      </c>
      <c r="E34" s="1"/>
      <c r="F34" s="1"/>
      <c r="G34" s="1"/>
      <c r="H34" s="18" t="s">
        <v>24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ht="12.0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ht="12.00" customHeight="1">
      <c r="A36" s="1"/>
      <c r="B36" s="15">
        <v>11</v>
      </c>
      <c r="C36" s="1"/>
      <c r="D36" s="16" t="s">
        <v>17</v>
      </c>
      <c r="E36" s="1"/>
      <c r="F36" s="1"/>
      <c r="G36" s="1"/>
      <c r="H36" s="18" t="s">
        <v>18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ht="12.00" customHeight="1">
      <c r="A37" s="1"/>
      <c r="B37" s="1"/>
      <c r="C37" s="1"/>
      <c r="D37" s="16" t="s">
        <v>23</v>
      </c>
      <c r="E37" s="1"/>
      <c r="F37" s="1"/>
      <c r="G37" s="1"/>
      <c r="H37" s="18" t="s">
        <v>24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ht="12.0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ht="12.00" customHeight="1">
      <c r="A39" s="1"/>
      <c r="B39" s="15">
        <v>12</v>
      </c>
      <c r="C39" s="1"/>
      <c r="D39" s="16" t="s">
        <v>17</v>
      </c>
      <c r="E39" s="1"/>
      <c r="F39" s="1"/>
      <c r="G39" s="1"/>
      <c r="H39" s="18" t="s">
        <v>18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ht="12.00" customHeight="1">
      <c r="A40" s="1"/>
      <c r="B40" s="1"/>
      <c r="C40" s="1"/>
      <c r="D40" s="16" t="s">
        <v>23</v>
      </c>
      <c r="E40" s="1"/>
      <c r="F40" s="1"/>
      <c r="G40" s="1"/>
      <c r="H40" s="18" t="s">
        <v>24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ht="12.0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ht="12.00" customHeight="1">
      <c r="A42" s="1"/>
      <c r="B42" s="12" t="s">
        <v>39</v>
      </c>
      <c r="C42" s="1"/>
      <c r="D42" s="1"/>
      <c r="E42" s="1"/>
      <c r="F42" s="21"/>
      <c r="G42" s="21"/>
      <c r="H42" s="12" t="s">
        <v>40</v>
      </c>
      <c r="I42" s="1"/>
      <c r="J42" s="21"/>
      <c r="K42" s="2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ht="12.00" customHeight="1">
      <c r="A43" s="1"/>
      <c r="B43" s="1"/>
      <c r="C43" s="1"/>
      <c r="D43" s="1"/>
      <c r="E43" s="1"/>
      <c r="F43" s="21"/>
      <c r="G43" s="21"/>
      <c r="H43" s="1"/>
      <c r="I43" s="1"/>
      <c r="J43" s="21"/>
      <c r="K43" s="2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ht="12.00" customHeight="1">
      <c r="A44" s="1"/>
      <c r="B44" s="15" t="s">
        <v>28</v>
      </c>
      <c r="C44" s="1"/>
      <c r="D44" s="1"/>
      <c r="E44" s="1"/>
      <c r="F44" s="21"/>
      <c r="G44" s="21"/>
      <c r="H44" s="12">
        <v>16</v>
      </c>
      <c r="I44" s="1"/>
      <c r="J44" s="21"/>
      <c r="K44" s="2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ht="12.00" customHeight="1">
      <c r="A45" s="1"/>
      <c r="B45" s="15" t="s">
        <v>19</v>
      </c>
      <c r="C45" s="1"/>
      <c r="D45" s="1"/>
      <c r="E45" s="1"/>
      <c r="F45" s="21"/>
      <c r="G45" s="21"/>
      <c r="H45" s="12">
        <v>91</v>
      </c>
      <c r="I45" s="1"/>
      <c r="J45" s="21"/>
      <c r="K45" s="2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ht="12.00" customHeight="1">
      <c r="A46" s="1"/>
      <c r="B46" s="15" t="s">
        <v>25</v>
      </c>
      <c r="C46" s="1"/>
      <c r="D46" s="1"/>
      <c r="E46" s="1"/>
      <c r="F46" s="21"/>
      <c r="G46" s="21"/>
      <c r="H46" s="12">
        <v>47</v>
      </c>
      <c r="I46" s="1"/>
      <c r="J46" s="21"/>
      <c r="K46" s="2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ht="12.00" customHeight="1">
      <c r="A47" s="1"/>
      <c r="B47" s="15" t="s">
        <v>41</v>
      </c>
      <c r="C47" s="1"/>
      <c r="D47" s="1"/>
      <c r="E47" s="1"/>
      <c r="F47" s="21"/>
      <c r="G47" s="21"/>
      <c r="H47" s="1"/>
      <c r="I47" s="1"/>
      <c r="J47" s="21"/>
      <c r="K47" s="2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ht="12.00" customHeight="1">
      <c r="A48" s="1"/>
      <c r="B48" s="15" t="s">
        <v>42</v>
      </c>
      <c r="C48" s="1"/>
      <c r="D48" s="1"/>
      <c r="E48" s="1"/>
      <c r="F48" s="21"/>
      <c r="G48" s="21"/>
      <c r="H48" s="1"/>
      <c r="I48" s="1"/>
      <c r="J48" s="21"/>
      <c r="K48" s="2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ht="12.00" customHeight="1">
      <c r="A49" s="1"/>
      <c r="B49" s="1"/>
      <c r="C49" s="1"/>
      <c r="D49" s="1"/>
      <c r="E49" s="1"/>
      <c r="F49" s="21"/>
      <c r="G49" s="21"/>
      <c r="H49" s="1"/>
      <c r="I49" s="1"/>
      <c r="J49" s="21"/>
      <c r="K49" s="2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ht="12.20" customHeight="1">
      <c r="A50" s="1"/>
      <c r="B50" s="15" t="s">
        <v>43</v>
      </c>
      <c r="C50" s="1"/>
      <c r="D50" s="1"/>
      <c r="E50" s="1"/>
      <c r="F50" s="21"/>
      <c r="G50" s="21"/>
      <c r="H50" s="1"/>
      <c r="I50" s="1"/>
      <c r="J50" s="21"/>
      <c r="K50" s="2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ht="12.00" customHeight="1">
      <c r="A51" s="1"/>
      <c r="B51" s="1"/>
      <c r="C51" s="1"/>
      <c r="D51" s="1"/>
      <c r="E51" s="1"/>
      <c r="F51" s="21"/>
      <c r="G51" s="21"/>
      <c r="H51" s="1"/>
      <c r="I51" s="1"/>
      <c r="J51" s="21"/>
      <c r="K51" s="2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ht="12.21" customHeight="1">
      <c r="A52" s="1"/>
      <c r="B52" s="22" t="s">
        <v>44</v>
      </c>
      <c r="C52" s="9"/>
      <c r="D52" s="9"/>
      <c r="E52" s="9"/>
      <c r="F52" s="21"/>
      <c r="G52" s="21"/>
      <c r="H52" s="23">
        <v>154</v>
      </c>
      <c r="I52" s="9"/>
      <c r="J52" s="21"/>
      <c r="K52" s="21"/>
      <c r="L52" s="1"/>
      <c r="M52" s="1"/>
      <c r="N52" s="20" t="s">
        <v>45</v>
      </c>
      <c r="O52" s="1"/>
      <c r="P52" s="1"/>
      <c r="Q52" s="24">
        <v>46265</v>
      </c>
      <c r="R52" s="1"/>
      <c r="S52" s="1"/>
      <c r="T52" s="1"/>
      <c r="U52" s="1"/>
    </row>
    <row r="53" ht="57.99" customHeight="1">
      <c r="A53" s="1"/>
      <c r="B53" s="1"/>
      <c r="C53" s="1"/>
      <c r="D53" s="25" t="s">
        <v>46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26" t="s">
        <v>47</v>
      </c>
      <c r="P53" s="1"/>
      <c r="Q53" s="1"/>
      <c r="R53" s="1"/>
      <c r="S53" s="1"/>
      <c r="T53" s="1"/>
      <c r="U53" s="1"/>
    </row>
  </sheetData>
  <mergeCells count="137">
    <mergeCell ref="A2:N2"/>
    <mergeCell ref="O2:R2"/>
    <mergeCell ref="N4:O4"/>
    <mergeCell ref="N5:O5"/>
    <mergeCell ref="N6:O6"/>
    <mergeCell ref="A6:A7"/>
    <mergeCell ref="B6:B7"/>
    <mergeCell ref="C6:C7"/>
    <mergeCell ref="E6:E7"/>
    <mergeCell ref="F6:F7"/>
    <mergeCell ref="G6:G7"/>
    <mergeCell ref="N7:O7"/>
    <mergeCell ref="N8:O8"/>
    <mergeCell ref="N9:O9"/>
    <mergeCell ref="A9:A10"/>
    <mergeCell ref="B9:B10"/>
    <mergeCell ref="C9:C10"/>
    <mergeCell ref="E9:E10"/>
    <mergeCell ref="F9:F10"/>
    <mergeCell ref="G9:G10"/>
    <mergeCell ref="N10:O10"/>
    <mergeCell ref="N11:O11"/>
    <mergeCell ref="N12:O12"/>
    <mergeCell ref="A12:A13"/>
    <mergeCell ref="B12:B13"/>
    <mergeCell ref="C12:C13"/>
    <mergeCell ref="E12:E13"/>
    <mergeCell ref="F12:F13"/>
    <mergeCell ref="G12:G13"/>
    <mergeCell ref="N13:O13"/>
    <mergeCell ref="N14:O14"/>
    <mergeCell ref="N15:O15"/>
    <mergeCell ref="A15:A16"/>
    <mergeCell ref="B15:B16"/>
    <mergeCell ref="C15:C16"/>
    <mergeCell ref="E15:E16"/>
    <mergeCell ref="F15:F16"/>
    <mergeCell ref="G15:G16"/>
    <mergeCell ref="N16:O16"/>
    <mergeCell ref="N17:O17"/>
    <mergeCell ref="N18:O18"/>
    <mergeCell ref="A18:A19"/>
    <mergeCell ref="B18:B19"/>
    <mergeCell ref="C18:C19"/>
    <mergeCell ref="E18:E19"/>
    <mergeCell ref="F18:F19"/>
    <mergeCell ref="G18:G19"/>
    <mergeCell ref="N19:O19"/>
    <mergeCell ref="N20:O20"/>
    <mergeCell ref="N21:O21"/>
    <mergeCell ref="A21:A22"/>
    <mergeCell ref="B21:B22"/>
    <mergeCell ref="C21:C22"/>
    <mergeCell ref="E21:E22"/>
    <mergeCell ref="F21:F22"/>
    <mergeCell ref="G21:G22"/>
    <mergeCell ref="N22:O22"/>
    <mergeCell ref="N23:O23"/>
    <mergeCell ref="N24:O24"/>
    <mergeCell ref="A24:A25"/>
    <mergeCell ref="B24:B25"/>
    <mergeCell ref="C24:C25"/>
    <mergeCell ref="E24:E25"/>
    <mergeCell ref="F24:F25"/>
    <mergeCell ref="G24:G25"/>
    <mergeCell ref="N25:O25"/>
    <mergeCell ref="N26:O26"/>
    <mergeCell ref="N27:O27"/>
    <mergeCell ref="A27:A28"/>
    <mergeCell ref="B27:B28"/>
    <mergeCell ref="C27:C28"/>
    <mergeCell ref="E27:E28"/>
    <mergeCell ref="F27:F28"/>
    <mergeCell ref="G27:G28"/>
    <mergeCell ref="N28:O28"/>
    <mergeCell ref="N29:O29"/>
    <mergeCell ref="N30:O30"/>
    <mergeCell ref="A30:A31"/>
    <mergeCell ref="B30:B31"/>
    <mergeCell ref="C30:C31"/>
    <mergeCell ref="E30:E31"/>
    <mergeCell ref="F30:F31"/>
    <mergeCell ref="G30:G31"/>
    <mergeCell ref="N31:O31"/>
    <mergeCell ref="N32:O32"/>
    <mergeCell ref="N33:O33"/>
    <mergeCell ref="A33:A34"/>
    <mergeCell ref="B33:B34"/>
    <mergeCell ref="C33:C34"/>
    <mergeCell ref="E33:E34"/>
    <mergeCell ref="F33:F34"/>
    <mergeCell ref="G33:G34"/>
    <mergeCell ref="N34:O34"/>
    <mergeCell ref="N35:O35"/>
    <mergeCell ref="N36:O36"/>
    <mergeCell ref="A36:A37"/>
    <mergeCell ref="B36:B37"/>
    <mergeCell ref="C36:C37"/>
    <mergeCell ref="E36:E37"/>
    <mergeCell ref="F36:F37"/>
    <mergeCell ref="G36:G37"/>
    <mergeCell ref="N37:O37"/>
    <mergeCell ref="N38:O38"/>
    <mergeCell ref="N39:O39"/>
    <mergeCell ref="B39:B40"/>
    <mergeCell ref="C39:C40"/>
    <mergeCell ref="E39:E40"/>
    <mergeCell ref="F39:F40"/>
    <mergeCell ref="G39:G40"/>
    <mergeCell ref="N40:O40"/>
    <mergeCell ref="A39:A41"/>
    <mergeCell ref="M41:U41"/>
    <mergeCell ref="B42:D42"/>
    <mergeCell ref="B43:D43"/>
    <mergeCell ref="B44:D44"/>
    <mergeCell ref="B45:D45"/>
    <mergeCell ref="B46:D46"/>
    <mergeCell ref="B47:D47"/>
    <mergeCell ref="B48:D48"/>
    <mergeCell ref="A42:A49"/>
    <mergeCell ref="B49:D49"/>
    <mergeCell ref="N49:S49"/>
    <mergeCell ref="B50:D50"/>
    <mergeCell ref="K50:M50"/>
    <mergeCell ref="N50:S50"/>
    <mergeCell ref="T50:U50"/>
    <mergeCell ref="B51:D51"/>
    <mergeCell ref="K51:M51"/>
    <mergeCell ref="N51:S51"/>
    <mergeCell ref="T51:U51"/>
    <mergeCell ref="B52:D52"/>
    <mergeCell ref="K52:M52"/>
    <mergeCell ref="T52:U52"/>
    <mergeCell ref="H1:K1"/>
    <mergeCell ref="E3:U3"/>
    <mergeCell ref="D53:N53"/>
    <mergeCell ref="O53:U53"/>
  </mergeCells>
  <ignoredErrors>
    <ignoredError sqref="A1:U53" numberStoredAsText="1"/>
  </ignoredErrors>
</worksheet>
</file>

<file path=xl/worksheets/sheet2.xml><?xml version="1.0" encoding="utf-8"?>
<worksheet xmlns="http://schemas.openxmlformats.org/spreadsheetml/2006/main">
  <sheetViews>
    <sheetView workbookViewId="0"/>
  </sheetViews>
  <cols>
    <col min="1" max="1" width="4.00" customWidth="1"/>
    <col min="2" max="2" width="4.00" customWidth="1"/>
    <col min="3" max="3" width="4.00" customWidth="1"/>
    <col min="4" max="4" width="16.96" customWidth="1"/>
    <col min="5" max="5" width="4.00" customWidth="1"/>
    <col min="6" max="6" width="15.16" customWidth="1"/>
    <col min="7" max="7" width="4.00" customWidth="1"/>
    <col min="8" max="8" width="9.13" customWidth="1"/>
    <col min="9" max="9" width="4.00" customWidth="1"/>
    <col min="10" max="10" width="6.96" customWidth="1"/>
    <col min="11" max="11" width="4.00" customWidth="1"/>
    <col min="12" max="12" width="9.19" customWidth="1"/>
    <col min="13" max="13" width="4.00" customWidth="1"/>
    <col min="14" max="14" width="13.50" customWidth="1"/>
    <col min="15" max="15" width="5.69" customWidth="1"/>
  </cols>
  <sheetData>
    <row r="1" ht="320.99" customHeight="1">
      <c r="A1" s="1"/>
      <c r="B1" s="1"/>
      <c r="C1" s="1"/>
      <c r="D1" s="27" t="s">
        <v>48</v>
      </c>
      <c r="E1" s="1"/>
      <c r="F1" s="28" t="s">
        <v>2</v>
      </c>
      <c r="G1" s="1"/>
      <c r="H1" s="1"/>
      <c r="I1" s="1"/>
      <c r="J1" s="1"/>
      <c r="K1" s="1"/>
      <c r="L1" s="1"/>
      <c r="M1" s="1"/>
      <c r="N1" s="1"/>
      <c r="O1" s="1"/>
    </row>
    <row r="2" ht="12.00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2.00" customHeight="1">
      <c r="A3" s="29" t="s">
        <v>49</v>
      </c>
      <c r="B3" s="1"/>
      <c r="C3" s="1"/>
      <c r="D3" s="30" t="s">
        <v>50</v>
      </c>
      <c r="E3" s="31" t="s">
        <v>51</v>
      </c>
      <c r="F3" s="1"/>
      <c r="G3" s="1"/>
      <c r="H3" s="1"/>
      <c r="I3" s="1"/>
      <c r="J3" s="1"/>
      <c r="K3" s="1"/>
      <c r="L3" s="1"/>
      <c r="M3" s="1"/>
      <c r="N3" s="1"/>
      <c r="O3" s="1"/>
    </row>
    <row r="4" ht="30.07" customHeight="1"/>
    <row r="5" ht="12.00" customHeight="1">
      <c r="A5" s="32" t="s">
        <v>52</v>
      </c>
      <c r="B5" s="33" t="s">
        <v>53</v>
      </c>
      <c r="C5" s="1"/>
      <c r="D5" s="34" t="s">
        <v>54</v>
      </c>
      <c r="E5" s="1"/>
      <c r="F5" s="33" t="s">
        <v>55</v>
      </c>
      <c r="G5" s="1"/>
      <c r="H5" s="34" t="s">
        <v>56</v>
      </c>
      <c r="I5" s="1"/>
      <c r="J5" s="34" t="s">
        <v>57</v>
      </c>
      <c r="K5" s="1"/>
      <c r="L5" s="35" t="s">
        <v>8</v>
      </c>
      <c r="M5" s="1"/>
      <c r="N5" s="35" t="s">
        <v>58</v>
      </c>
      <c r="O5" s="34" t="s">
        <v>59</v>
      </c>
    </row>
    <row r="6" ht="12.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ht="12.59" customHeight="1">
      <c r="A7" s="32">
        <v>1</v>
      </c>
      <c r="B7" s="33" t="s">
        <v>60</v>
      </c>
      <c r="C7" s="1"/>
      <c r="D7" s="36" t="s">
        <v>36</v>
      </c>
      <c r="E7" s="1"/>
      <c r="F7" s="37" t="s">
        <v>61</v>
      </c>
      <c r="G7" s="1"/>
      <c r="H7" s="36" t="s">
        <v>62</v>
      </c>
      <c r="I7" s="1"/>
      <c r="J7" s="36" t="s">
        <v>63</v>
      </c>
      <c r="K7" s="1"/>
      <c r="L7" s="38" t="s">
        <v>64</v>
      </c>
      <c r="M7" s="1"/>
      <c r="N7" s="39">
        <v>3106</v>
      </c>
      <c r="O7" s="36" t="s">
        <v>65</v>
      </c>
    </row>
    <row r="8" ht="12.61" customHeight="1">
      <c r="A8" s="32">
        <v>2</v>
      </c>
      <c r="B8" s="33" t="s">
        <v>60</v>
      </c>
      <c r="C8" s="1"/>
      <c r="D8" s="36" t="s">
        <v>66</v>
      </c>
      <c r="E8" s="1"/>
      <c r="F8" s="37" t="s">
        <v>67</v>
      </c>
      <c r="G8" s="1"/>
      <c r="H8" s="36" t="s">
        <v>68</v>
      </c>
      <c r="I8" s="1"/>
      <c r="J8" s="36" t="s">
        <v>69</v>
      </c>
      <c r="K8" s="1"/>
      <c r="L8" s="38" t="s">
        <v>64</v>
      </c>
      <c r="M8" s="1"/>
      <c r="N8" s="39">
        <v>1843.29</v>
      </c>
      <c r="O8" s="36" t="s">
        <v>70</v>
      </c>
    </row>
    <row r="9" ht="12.59" customHeight="1">
      <c r="A9" s="32">
        <f>SUM(A7:A8)</f>
        <v>3</v>
      </c>
      <c r="B9" s="33" t="s">
        <v>60</v>
      </c>
      <c r="C9" s="1"/>
      <c r="D9" s="36" t="s">
        <v>71</v>
      </c>
      <c r="E9" s="1"/>
      <c r="F9" s="37" t="s">
        <v>72</v>
      </c>
      <c r="G9" s="1"/>
      <c r="H9" s="36" t="s">
        <v>62</v>
      </c>
      <c r="I9" s="1"/>
      <c r="J9" s="36" t="s">
        <v>63</v>
      </c>
      <c r="K9" s="1"/>
      <c r="L9" s="38" t="s">
        <v>64</v>
      </c>
      <c r="M9" s="1"/>
      <c r="N9" s="39">
        <v>3106</v>
      </c>
      <c r="O9" s="36" t="s">
        <v>73</v>
      </c>
    </row>
    <row r="10" ht="12.61" customHeight="1">
      <c r="A10" s="32">
        <v>4</v>
      </c>
      <c r="B10" s="33" t="s">
        <v>60</v>
      </c>
      <c r="C10" s="1"/>
      <c r="D10" s="36" t="s">
        <v>74</v>
      </c>
      <c r="E10" s="1"/>
      <c r="F10" s="37" t="s">
        <v>75</v>
      </c>
      <c r="G10" s="1"/>
      <c r="H10" s="36" t="s">
        <v>76</v>
      </c>
      <c r="I10" s="1"/>
      <c r="J10" s="36" t="s">
        <v>63</v>
      </c>
      <c r="K10" s="1"/>
      <c r="L10" s="38" t="s">
        <v>64</v>
      </c>
      <c r="M10" s="1"/>
      <c r="N10" s="39">
        <v>3987.9</v>
      </c>
      <c r="O10" s="36" t="s">
        <v>77</v>
      </c>
    </row>
    <row r="11" ht="12.60" customHeight="1">
      <c r="A11" s="32">
        <v>5</v>
      </c>
      <c r="B11" s="33" t="s">
        <v>60</v>
      </c>
      <c r="C11" s="1"/>
      <c r="D11" s="36" t="s">
        <v>78</v>
      </c>
      <c r="E11" s="1"/>
      <c r="F11" s="37" t="s">
        <v>79</v>
      </c>
      <c r="G11" s="1"/>
      <c r="H11" s="36" t="s">
        <v>80</v>
      </c>
      <c r="I11" s="1"/>
      <c r="J11" s="36" t="s">
        <v>81</v>
      </c>
      <c r="K11" s="1"/>
      <c r="L11" s="38" t="s">
        <v>64</v>
      </c>
      <c r="M11" s="1"/>
      <c r="N11" s="39">
        <v>5998.17</v>
      </c>
      <c r="O11" s="36" t="s">
        <v>82</v>
      </c>
    </row>
    <row r="12" ht="12.60" customHeight="1">
      <c r="A12" s="32">
        <v>6</v>
      </c>
      <c r="B12" s="33" t="s">
        <v>60</v>
      </c>
      <c r="C12" s="1"/>
      <c r="D12" s="36" t="s">
        <v>83</v>
      </c>
      <c r="E12" s="1"/>
      <c r="F12" s="37" t="s">
        <v>84</v>
      </c>
      <c r="G12" s="1"/>
      <c r="H12" s="36" t="s">
        <v>62</v>
      </c>
      <c r="I12" s="1"/>
      <c r="J12" s="36" t="s">
        <v>63</v>
      </c>
      <c r="K12" s="1"/>
      <c r="L12" s="38" t="s">
        <v>64</v>
      </c>
      <c r="M12" s="1"/>
      <c r="N12" s="39">
        <v>3106</v>
      </c>
      <c r="O12" s="36" t="s">
        <v>85</v>
      </c>
    </row>
    <row r="13" ht="12.60" customHeight="1">
      <c r="A13" s="32">
        <v>7</v>
      </c>
      <c r="B13" s="33" t="s">
        <v>60</v>
      </c>
      <c r="C13" s="1"/>
      <c r="D13" s="36" t="s">
        <v>86</v>
      </c>
      <c r="E13" s="1"/>
      <c r="F13" s="37" t="s">
        <v>87</v>
      </c>
      <c r="G13" s="1"/>
      <c r="H13" s="36" t="s">
        <v>88</v>
      </c>
      <c r="I13" s="1"/>
      <c r="J13" s="36" t="s">
        <v>69</v>
      </c>
      <c r="K13" s="1"/>
      <c r="L13" s="38" t="s">
        <v>64</v>
      </c>
      <c r="M13" s="1"/>
      <c r="N13" s="39">
        <v>2016.11</v>
      </c>
      <c r="O13" s="36" t="s">
        <v>89</v>
      </c>
    </row>
    <row r="14" ht="12.60" customHeight="1">
      <c r="A14" s="32">
        <v>8</v>
      </c>
      <c r="B14" s="33" t="s">
        <v>60</v>
      </c>
      <c r="C14" s="1"/>
      <c r="D14" s="36" t="s">
        <v>90</v>
      </c>
      <c r="E14" s="1"/>
      <c r="F14" s="37" t="s">
        <v>91</v>
      </c>
      <c r="G14" s="1"/>
      <c r="H14" s="36" t="s">
        <v>62</v>
      </c>
      <c r="I14" s="1"/>
      <c r="J14" s="36" t="s">
        <v>63</v>
      </c>
      <c r="K14" s="1"/>
      <c r="L14" s="38" t="s">
        <v>64</v>
      </c>
      <c r="M14" s="1"/>
      <c r="N14" s="39">
        <v>3106</v>
      </c>
      <c r="O14" s="36" t="s">
        <v>92</v>
      </c>
    </row>
    <row r="15" ht="12.60" customHeight="1">
      <c r="A15" s="32">
        <v>9</v>
      </c>
      <c r="B15" s="33" t="s">
        <v>60</v>
      </c>
      <c r="C15" s="1"/>
      <c r="D15" s="36" t="s">
        <v>93</v>
      </c>
      <c r="E15" s="1"/>
      <c r="F15" s="37" t="s">
        <v>94</v>
      </c>
      <c r="G15" s="1"/>
      <c r="H15" s="36" t="s">
        <v>62</v>
      </c>
      <c r="I15" s="1"/>
      <c r="J15" s="36" t="s">
        <v>63</v>
      </c>
      <c r="K15" s="1"/>
      <c r="L15" s="38" t="s">
        <v>64</v>
      </c>
      <c r="M15" s="1"/>
      <c r="N15" s="39">
        <v>3106</v>
      </c>
      <c r="O15" s="36" t="s">
        <v>95</v>
      </c>
    </row>
    <row r="16" ht="12.62" customHeight="1">
      <c r="A16" s="32">
        <v>10</v>
      </c>
      <c r="B16" s="33" t="s">
        <v>60</v>
      </c>
      <c r="C16" s="1"/>
      <c r="D16" s="36" t="s">
        <v>96</v>
      </c>
      <c r="E16" s="1"/>
      <c r="F16" s="37" t="s">
        <v>97</v>
      </c>
      <c r="G16" s="1"/>
      <c r="H16" s="36" t="s">
        <v>62</v>
      </c>
      <c r="I16" s="1"/>
      <c r="J16" s="36" t="s">
        <v>63</v>
      </c>
      <c r="K16" s="1"/>
      <c r="L16" s="38" t="s">
        <v>64</v>
      </c>
      <c r="M16" s="1"/>
      <c r="N16" s="39">
        <v>3106</v>
      </c>
      <c r="O16" s="36" t="s">
        <v>98</v>
      </c>
    </row>
    <row r="17" ht="12.60" customHeight="1">
      <c r="A17" s="32">
        <v>11</v>
      </c>
      <c r="B17" s="33" t="s">
        <v>60</v>
      </c>
      <c r="C17" s="1"/>
      <c r="D17" s="36" t="s">
        <v>99</v>
      </c>
      <c r="E17" s="1"/>
      <c r="F17" s="37" t="s">
        <v>100</v>
      </c>
      <c r="G17" s="1"/>
      <c r="H17" s="36" t="s">
        <v>62</v>
      </c>
      <c r="I17" s="1"/>
      <c r="J17" s="36" t="s">
        <v>63</v>
      </c>
      <c r="K17" s="1"/>
      <c r="L17" s="38" t="s">
        <v>64</v>
      </c>
      <c r="M17" s="1"/>
      <c r="N17" s="39">
        <v>3106</v>
      </c>
      <c r="O17" s="36" t="s">
        <v>101</v>
      </c>
    </row>
    <row r="18" ht="12.60" customHeight="1">
      <c r="A18" s="32">
        <v>12</v>
      </c>
      <c r="B18" s="33" t="s">
        <v>60</v>
      </c>
      <c r="C18" s="1"/>
      <c r="D18" s="36" t="s">
        <v>102</v>
      </c>
      <c r="E18" s="1"/>
      <c r="F18" s="37" t="s">
        <v>103</v>
      </c>
      <c r="G18" s="1"/>
      <c r="H18" s="36" t="s">
        <v>62</v>
      </c>
      <c r="I18" s="1"/>
      <c r="J18" s="36" t="s">
        <v>63</v>
      </c>
      <c r="K18" s="1"/>
      <c r="L18" s="38" t="s">
        <v>64</v>
      </c>
      <c r="M18" s="1"/>
      <c r="N18" s="39">
        <v>3106</v>
      </c>
      <c r="O18" s="36" t="s">
        <v>104</v>
      </c>
    </row>
    <row r="19" ht="12.60" customHeight="1">
      <c r="A19" s="32">
        <v>13</v>
      </c>
      <c r="B19" s="33" t="s">
        <v>60</v>
      </c>
      <c r="C19" s="1"/>
      <c r="D19" s="36" t="s">
        <v>38</v>
      </c>
      <c r="E19" s="1"/>
      <c r="F19" s="37" t="s">
        <v>103</v>
      </c>
      <c r="G19" s="1"/>
      <c r="H19" s="36" t="s">
        <v>62</v>
      </c>
      <c r="I19" s="1"/>
      <c r="J19" s="36" t="s">
        <v>63</v>
      </c>
      <c r="K19" s="1"/>
      <c r="L19" s="38" t="s">
        <v>64</v>
      </c>
      <c r="M19" s="1"/>
      <c r="N19" s="39">
        <v>3106</v>
      </c>
      <c r="O19" s="36" t="s">
        <v>105</v>
      </c>
    </row>
    <row r="20" ht="12.60" customHeight="1">
      <c r="A20" s="32">
        <v>14</v>
      </c>
      <c r="B20" s="33" t="s">
        <v>60</v>
      </c>
      <c r="C20" s="1"/>
      <c r="D20" s="36" t="s">
        <v>106</v>
      </c>
      <c r="E20" s="1"/>
      <c r="F20" s="37" t="s">
        <v>107</v>
      </c>
      <c r="G20" s="1"/>
      <c r="H20" s="36" t="s">
        <v>108</v>
      </c>
      <c r="I20" s="1"/>
      <c r="J20" s="36" t="s">
        <v>109</v>
      </c>
      <c r="K20" s="1"/>
      <c r="L20" s="38" t="s">
        <v>110</v>
      </c>
      <c r="M20" s="1"/>
      <c r="N20" s="39">
        <v>1843.29</v>
      </c>
      <c r="O20" s="36" t="s">
        <v>111</v>
      </c>
    </row>
    <row r="21" ht="12.60" customHeight="1">
      <c r="A21" s="32">
        <v>15</v>
      </c>
      <c r="B21" s="33" t="s">
        <v>60</v>
      </c>
      <c r="C21" s="1"/>
      <c r="D21" s="36" t="s">
        <v>112</v>
      </c>
      <c r="E21" s="1"/>
      <c r="F21" s="37" t="s">
        <v>113</v>
      </c>
      <c r="G21" s="1"/>
      <c r="H21" s="36" t="s">
        <v>62</v>
      </c>
      <c r="I21" s="1"/>
      <c r="J21" s="36" t="s">
        <v>63</v>
      </c>
      <c r="K21" s="1"/>
      <c r="L21" s="38" t="s">
        <v>64</v>
      </c>
      <c r="M21" s="1"/>
      <c r="N21" s="39">
        <v>3106</v>
      </c>
      <c r="O21" s="36" t="s">
        <v>114</v>
      </c>
    </row>
    <row r="22" ht="12.60" customHeight="1">
      <c r="A22" s="32">
        <v>16</v>
      </c>
      <c r="B22" s="33" t="s">
        <v>60</v>
      </c>
      <c r="C22" s="1"/>
      <c r="D22" s="36" t="s">
        <v>115</v>
      </c>
      <c r="E22" s="1"/>
      <c r="F22" s="37" t="s">
        <v>116</v>
      </c>
      <c r="G22" s="1"/>
      <c r="H22" s="36" t="s">
        <v>68</v>
      </c>
      <c r="I22" s="1"/>
      <c r="J22" s="36" t="s">
        <v>69</v>
      </c>
      <c r="K22" s="1"/>
      <c r="L22" s="38" t="s">
        <v>64</v>
      </c>
      <c r="M22" s="1"/>
      <c r="N22" s="39">
        <v>1843.29</v>
      </c>
      <c r="O22" s="36" t="s">
        <v>117</v>
      </c>
    </row>
    <row r="23" ht="12.60" customHeight="1">
      <c r="A23" s="32">
        <v>17</v>
      </c>
      <c r="B23" s="33" t="s">
        <v>60</v>
      </c>
      <c r="C23" s="1"/>
      <c r="D23" s="36" t="s">
        <v>32</v>
      </c>
      <c r="E23" s="1"/>
      <c r="F23" s="37" t="s">
        <v>118</v>
      </c>
      <c r="G23" s="1"/>
      <c r="H23" s="36" t="s">
        <v>62</v>
      </c>
      <c r="I23" s="1"/>
      <c r="J23" s="36" t="s">
        <v>63</v>
      </c>
      <c r="K23" s="1"/>
      <c r="L23" s="38" t="s">
        <v>64</v>
      </c>
      <c r="M23" s="1"/>
      <c r="N23" s="39">
        <v>3106</v>
      </c>
      <c r="O23" s="36" t="s">
        <v>119</v>
      </c>
    </row>
    <row r="24" ht="12.60" customHeight="1">
      <c r="A24" s="32">
        <v>18</v>
      </c>
      <c r="B24" s="33" t="s">
        <v>60</v>
      </c>
      <c r="C24" s="1"/>
      <c r="D24" s="36" t="s">
        <v>120</v>
      </c>
      <c r="E24" s="1"/>
      <c r="F24" s="37" t="s">
        <v>121</v>
      </c>
      <c r="G24" s="1"/>
      <c r="H24" s="36" t="s">
        <v>62</v>
      </c>
      <c r="I24" s="1"/>
      <c r="J24" s="36" t="s">
        <v>63</v>
      </c>
      <c r="K24" s="1"/>
      <c r="L24" s="38" t="s">
        <v>64</v>
      </c>
      <c r="M24" s="1"/>
      <c r="N24" s="39">
        <v>3106</v>
      </c>
      <c r="O24" s="36" t="s">
        <v>122</v>
      </c>
    </row>
    <row r="25" ht="12.60" customHeight="1">
      <c r="A25" s="32">
        <v>19</v>
      </c>
      <c r="B25" s="33" t="s">
        <v>60</v>
      </c>
      <c r="C25" s="1"/>
      <c r="D25" s="36" t="s">
        <v>35</v>
      </c>
      <c r="E25" s="1"/>
      <c r="F25" s="37" t="s">
        <v>123</v>
      </c>
      <c r="G25" s="1"/>
      <c r="H25" s="36" t="s">
        <v>62</v>
      </c>
      <c r="I25" s="1"/>
      <c r="J25" s="36" t="s">
        <v>63</v>
      </c>
      <c r="K25" s="1"/>
      <c r="L25" s="38" t="s">
        <v>64</v>
      </c>
      <c r="M25" s="1"/>
      <c r="N25" s="39">
        <v>3106</v>
      </c>
      <c r="O25" s="36" t="s">
        <v>124</v>
      </c>
    </row>
    <row r="26" ht="12.60" customHeight="1">
      <c r="A26" s="32">
        <v>20</v>
      </c>
      <c r="B26" s="33" t="s">
        <v>60</v>
      </c>
      <c r="C26" s="1"/>
      <c r="D26" s="36" t="s">
        <v>125</v>
      </c>
      <c r="E26" s="1"/>
      <c r="F26" s="37" t="s">
        <v>126</v>
      </c>
      <c r="G26" s="1"/>
      <c r="H26" s="36" t="s">
        <v>62</v>
      </c>
      <c r="I26" s="1"/>
      <c r="J26" s="36" t="s">
        <v>63</v>
      </c>
      <c r="K26" s="1"/>
      <c r="L26" s="38" t="s">
        <v>64</v>
      </c>
      <c r="M26" s="1"/>
      <c r="N26" s="39">
        <v>3106</v>
      </c>
      <c r="O26" s="36" t="s">
        <v>127</v>
      </c>
    </row>
    <row r="27" ht="12.60" customHeight="1">
      <c r="A27" s="32">
        <v>21</v>
      </c>
      <c r="B27" s="33" t="s">
        <v>60</v>
      </c>
      <c r="C27" s="1"/>
      <c r="D27" s="36" t="s">
        <v>21</v>
      </c>
      <c r="E27" s="1"/>
      <c r="F27" s="37" t="s">
        <v>128</v>
      </c>
      <c r="G27" s="1"/>
      <c r="H27" s="36" t="s">
        <v>62</v>
      </c>
      <c r="I27" s="1"/>
      <c r="J27" s="36" t="s">
        <v>63</v>
      </c>
      <c r="K27" s="1"/>
      <c r="L27" s="38" t="s">
        <v>64</v>
      </c>
      <c r="M27" s="1"/>
      <c r="N27" s="39">
        <v>3106</v>
      </c>
      <c r="O27" s="36" t="s">
        <v>129</v>
      </c>
    </row>
    <row r="28" ht="12.60" customHeight="1">
      <c r="A28" s="32">
        <v>22</v>
      </c>
      <c r="B28" s="33" t="s">
        <v>60</v>
      </c>
      <c r="C28" s="1"/>
      <c r="D28" s="36" t="s">
        <v>130</v>
      </c>
      <c r="E28" s="1"/>
      <c r="F28" s="37" t="s">
        <v>131</v>
      </c>
      <c r="G28" s="1"/>
      <c r="H28" s="36" t="s">
        <v>62</v>
      </c>
      <c r="I28" s="1"/>
      <c r="J28" s="36" t="s">
        <v>63</v>
      </c>
      <c r="K28" s="1"/>
      <c r="L28" s="38" t="s">
        <v>64</v>
      </c>
      <c r="M28" s="1"/>
      <c r="N28" s="39">
        <v>3106</v>
      </c>
      <c r="O28" s="36" t="s">
        <v>132</v>
      </c>
    </row>
    <row r="29" ht="12.60" customHeight="1">
      <c r="A29" s="32">
        <v>23</v>
      </c>
      <c r="B29" s="33" t="s">
        <v>60</v>
      </c>
      <c r="C29" s="1"/>
      <c r="D29" s="36" t="s">
        <v>133</v>
      </c>
      <c r="E29" s="1"/>
      <c r="F29" s="37" t="s">
        <v>134</v>
      </c>
      <c r="G29" s="1"/>
      <c r="H29" s="36" t="s">
        <v>108</v>
      </c>
      <c r="I29" s="1"/>
      <c r="J29" s="36" t="s">
        <v>69</v>
      </c>
      <c r="K29" s="1"/>
      <c r="L29" s="38" t="s">
        <v>64</v>
      </c>
      <c r="M29" s="1"/>
      <c r="N29" s="39">
        <v>1843.29</v>
      </c>
      <c r="O29" s="36" t="s">
        <v>135</v>
      </c>
    </row>
    <row r="30" ht="12.60" customHeight="1">
      <c r="A30" s="32">
        <v>24</v>
      </c>
      <c r="B30" s="33" t="s">
        <v>60</v>
      </c>
      <c r="C30" s="1"/>
      <c r="D30" s="36" t="s">
        <v>27</v>
      </c>
      <c r="E30" s="1"/>
      <c r="F30" s="37" t="s">
        <v>136</v>
      </c>
      <c r="G30" s="1"/>
      <c r="H30" s="36" t="s">
        <v>62</v>
      </c>
      <c r="I30" s="1"/>
      <c r="J30" s="36" t="s">
        <v>63</v>
      </c>
      <c r="K30" s="1"/>
      <c r="L30" s="38" t="s">
        <v>64</v>
      </c>
      <c r="M30" s="1"/>
      <c r="N30" s="39">
        <v>3106</v>
      </c>
      <c r="O30" s="36" t="s">
        <v>137</v>
      </c>
    </row>
    <row r="31" ht="12.60" customHeight="1">
      <c r="A31" s="32">
        <v>25</v>
      </c>
      <c r="B31" s="33" t="s">
        <v>60</v>
      </c>
      <c r="C31" s="1"/>
      <c r="D31" s="36" t="s">
        <v>138</v>
      </c>
      <c r="E31" s="1"/>
      <c r="F31" s="37" t="s">
        <v>139</v>
      </c>
      <c r="G31" s="1"/>
      <c r="H31" s="36" t="s">
        <v>140</v>
      </c>
      <c r="I31" s="1"/>
      <c r="J31" s="36" t="s">
        <v>69</v>
      </c>
      <c r="K31" s="1"/>
      <c r="L31" s="38" t="s">
        <v>64</v>
      </c>
      <c r="M31" s="1"/>
      <c r="N31" s="39">
        <v>1820</v>
      </c>
      <c r="O31" s="36" t="s">
        <v>141</v>
      </c>
    </row>
    <row r="32" ht="12.60" customHeight="1">
      <c r="A32" s="1"/>
      <c r="B32" s="33" t="s">
        <v>60</v>
      </c>
      <c r="C32" s="1"/>
      <c r="D32" s="36" t="s">
        <v>142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ht="12.64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ht="12.6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ht="12.59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ht="12.00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21"/>
    </row>
    <row r="37" ht="12.00" customHeight="1">
      <c r="A37" s="32" t="s">
        <v>44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40">
        <v>73997.34</v>
      </c>
      <c r="O37" s="1"/>
    </row>
    <row r="38" ht="72.77" customHeight="1">
      <c r="A38" s="1"/>
      <c r="B38" s="1"/>
      <c r="C38" s="1"/>
      <c r="D38" s="1"/>
      <c r="E38" s="1"/>
      <c r="F38" s="41" t="s">
        <v>143</v>
      </c>
      <c r="G38" s="1"/>
      <c r="H38" s="30" t="s">
        <v>144</v>
      </c>
      <c r="I38" s="1"/>
      <c r="J38" s="42">
        <v>46265</v>
      </c>
      <c r="K38" s="1"/>
      <c r="L38" s="1"/>
      <c r="M38" s="1"/>
      <c r="N38" s="1"/>
      <c r="O38" s="1"/>
    </row>
  </sheetData>
  <mergeCells count="2">
    <mergeCell ref="A36:L36"/>
    <mergeCell ref="A37:L37"/>
  </mergeCells>
  <ignoredErrors>
    <ignoredError sqref="A1:O38" numberStoredAsText="1"/>
  </ignoredErrors>
</worksheet>
</file>